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oumaya Boujnah\Desktop\البوابة\البوابة جوان2025\المنشآت الرياضية\"/>
    </mc:Choice>
  </mc:AlternateContent>
  <xr:revisionPtr revIDLastSave="0" documentId="13_ncr:1_{E0D2CE83-A933-4F07-B3F0-625EDBB1B72D}" xr6:coauthVersionLast="47" xr6:coauthVersionMax="47" xr10:uidLastSave="{00000000-0000-0000-0000-000000000000}"/>
  <bookViews>
    <workbookView xWindow="8460" yWindow="255" windowWidth="15960" windowHeight="15315" xr2:uid="{00000000-000D-0000-FFFF-FFFF00000000}"/>
  </bookViews>
  <sheets>
    <sheet name="Feuil1" sheetId="1" r:id="rId1"/>
  </sheets>
  <definedNames>
    <definedName name="_xlnm.Print_Area" localSheetId="0">Feuil1!$A$1:$M$12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M6" i="1"/>
  <c r="C9" i="1"/>
  <c r="D9" i="1"/>
  <c r="E9" i="1"/>
  <c r="F9" i="1"/>
  <c r="G9" i="1"/>
  <c r="H9" i="1"/>
  <c r="I9" i="1"/>
  <c r="J9" i="1"/>
  <c r="K9" i="1"/>
  <c r="L9" i="1"/>
  <c r="B9" i="1"/>
  <c r="C6" i="1"/>
  <c r="D6" i="1"/>
  <c r="E6" i="1"/>
  <c r="F6" i="1"/>
  <c r="G6" i="1"/>
  <c r="H6" i="1"/>
  <c r="I6" i="1"/>
  <c r="J6" i="1"/>
  <c r="K6" i="1"/>
  <c r="L6" i="1"/>
  <c r="B6" i="1"/>
</calcChain>
</file>

<file path=xl/sharedStrings.xml><?xml version="1.0" encoding="utf-8"?>
<sst xmlns="http://schemas.openxmlformats.org/spreadsheetml/2006/main" count="12" uniqueCount="12">
  <si>
    <t>المنشآت الرياضية</t>
  </si>
  <si>
    <t xml:space="preserve">إلى غاية2010 </t>
  </si>
  <si>
    <t>إلى غاية 2015</t>
  </si>
  <si>
    <t>القاعات الرياضية الجماعية</t>
  </si>
  <si>
    <t>القاعات الرياضية الفردية</t>
  </si>
  <si>
    <t xml:space="preserve">مجموع القاعات الرياضية </t>
  </si>
  <si>
    <t xml:space="preserve"> الملاعب المعشبة طبيعيا</t>
  </si>
  <si>
    <t xml:space="preserve"> الملاعب المعشبة إصطناعيا</t>
  </si>
  <si>
    <t>مجموع الملاعب المعشبة</t>
  </si>
  <si>
    <t>إعادة تعشيب الملاعب</t>
  </si>
  <si>
    <t>المسابح المغطاة</t>
  </si>
  <si>
    <t>تطور المنشآت الرياضية   2010-جوان2025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</si>
</sst>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24"/>
      <name val="Sultan bold"/>
      <charset val="178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20"/>
      <name val="Traditional Arabic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16"/>
      <name val="Traditional Arabic"/>
      <family val="1"/>
    </font>
  </fonts>
  <fills count="7">
    <fill>
      <patternFill patternType="none"/>
    </fill>
    <fill>
      <patternFill patternType="gray125"/>
    </fill>
    <fill>
      <gradientFill type="path">
        <stop position="0">
          <color theme="0"/>
        </stop>
        <stop position="1">
          <color rgb="FF0070C0"/>
        </stop>
      </gradientFill>
    </fill>
    <fill>
      <gradientFill degree="45">
        <stop position="0">
          <color theme="0"/>
        </stop>
        <stop position="1">
          <color rgb="FFBDCA42"/>
        </stop>
      </gradientFill>
    </fill>
    <fill>
      <patternFill patternType="solid">
        <fgColor theme="0"/>
        <bgColor auto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4" fillId="4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1" fontId="4" fillId="5" borderId="1" xfId="1" applyNumberFormat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rightToLeft="1" tabSelected="1" view="pageBreakPreview" zoomScaleNormal="100" zoomScaleSheetLayoutView="100" workbookViewId="0">
      <selection activeCell="C10" sqref="C10"/>
    </sheetView>
  </sheetViews>
  <sheetFormatPr baseColWidth="10" defaultRowHeight="15"/>
  <cols>
    <col min="1" max="1" width="28.5703125" customWidth="1"/>
    <col min="2" max="2" width="13" customWidth="1"/>
    <col min="12" max="12" width="14.85546875" customWidth="1"/>
  </cols>
  <sheetData>
    <row r="1" spans="1:13" ht="30.75" customHeight="1" thickBot="1">
      <c r="A1" s="12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1.75" customHeight="1" thickBot="1">
      <c r="A2" s="10" t="s">
        <v>0</v>
      </c>
      <c r="B2" s="11" t="s">
        <v>1</v>
      </c>
      <c r="C2" s="11">
        <v>2015</v>
      </c>
      <c r="D2" s="10">
        <v>2016</v>
      </c>
      <c r="E2" s="10">
        <v>2017</v>
      </c>
      <c r="F2" s="10">
        <v>2018</v>
      </c>
      <c r="G2" s="10">
        <v>2019</v>
      </c>
      <c r="H2" s="10">
        <v>2020</v>
      </c>
      <c r="I2" s="10">
        <v>2021</v>
      </c>
      <c r="J2" s="10">
        <v>2022</v>
      </c>
      <c r="K2" s="11">
        <v>2023</v>
      </c>
      <c r="L2" s="11">
        <v>2024</v>
      </c>
      <c r="M2" s="11">
        <v>2025</v>
      </c>
    </row>
    <row r="3" spans="1:13" ht="15.75" thickBot="1">
      <c r="A3" s="10"/>
      <c r="B3" s="11"/>
      <c r="C3" s="11" t="s">
        <v>2</v>
      </c>
      <c r="D3" s="10">
        <v>2016</v>
      </c>
      <c r="E3" s="10">
        <v>2017</v>
      </c>
      <c r="F3" s="10">
        <v>2018</v>
      </c>
      <c r="G3" s="10">
        <v>2019</v>
      </c>
      <c r="H3" s="10">
        <v>2020</v>
      </c>
      <c r="I3" s="10">
        <v>2021</v>
      </c>
      <c r="J3" s="10">
        <v>2022</v>
      </c>
      <c r="K3" s="11"/>
      <c r="L3" s="11"/>
      <c r="M3" s="11"/>
    </row>
    <row r="4" spans="1:13" ht="33.75" thickBot="1">
      <c r="A4" s="1" t="s">
        <v>3</v>
      </c>
      <c r="B4" s="2">
        <v>90</v>
      </c>
      <c r="C4" s="2">
        <v>97</v>
      </c>
      <c r="D4" s="3">
        <v>101</v>
      </c>
      <c r="E4" s="2">
        <v>104</v>
      </c>
      <c r="F4" s="2">
        <v>108</v>
      </c>
      <c r="G4" s="2">
        <v>110</v>
      </c>
      <c r="H4" s="2">
        <v>111</v>
      </c>
      <c r="I4" s="2">
        <v>113</v>
      </c>
      <c r="J4" s="2">
        <v>114</v>
      </c>
      <c r="K4" s="2">
        <v>116</v>
      </c>
      <c r="L4" s="4">
        <v>118</v>
      </c>
      <c r="M4" s="4">
        <v>118</v>
      </c>
    </row>
    <row r="5" spans="1:13" ht="33.75" thickBot="1">
      <c r="A5" s="1" t="s">
        <v>4</v>
      </c>
      <c r="B5" s="2">
        <v>78</v>
      </c>
      <c r="C5" s="3">
        <v>104</v>
      </c>
      <c r="D5" s="2">
        <v>113</v>
      </c>
      <c r="E5" s="2">
        <v>129</v>
      </c>
      <c r="F5" s="2">
        <v>136</v>
      </c>
      <c r="G5" s="2">
        <v>143</v>
      </c>
      <c r="H5" s="2">
        <v>154</v>
      </c>
      <c r="I5" s="2">
        <v>160</v>
      </c>
      <c r="J5" s="2">
        <v>167</v>
      </c>
      <c r="K5" s="2">
        <v>171</v>
      </c>
      <c r="L5" s="4">
        <v>179</v>
      </c>
      <c r="M5" s="4">
        <v>182</v>
      </c>
    </row>
    <row r="6" spans="1:13" ht="33.75" thickBot="1">
      <c r="A6" s="5" t="s">
        <v>5</v>
      </c>
      <c r="B6" s="5">
        <f>SUM(B4:B5)</f>
        <v>168</v>
      </c>
      <c r="C6" s="5">
        <f t="shared" ref="C6:M6" si="0">SUM(C4:C5)</f>
        <v>201</v>
      </c>
      <c r="D6" s="5">
        <f t="shared" si="0"/>
        <v>214</v>
      </c>
      <c r="E6" s="5">
        <f t="shared" si="0"/>
        <v>233</v>
      </c>
      <c r="F6" s="5">
        <f t="shared" si="0"/>
        <v>244</v>
      </c>
      <c r="G6" s="5">
        <f t="shared" si="0"/>
        <v>253</v>
      </c>
      <c r="H6" s="5">
        <f t="shared" si="0"/>
        <v>265</v>
      </c>
      <c r="I6" s="5">
        <f t="shared" si="0"/>
        <v>273</v>
      </c>
      <c r="J6" s="5">
        <f t="shared" si="0"/>
        <v>281</v>
      </c>
      <c r="K6" s="5">
        <f t="shared" si="0"/>
        <v>287</v>
      </c>
      <c r="L6" s="5">
        <f t="shared" si="0"/>
        <v>297</v>
      </c>
      <c r="M6" s="5">
        <f t="shared" si="0"/>
        <v>300</v>
      </c>
    </row>
    <row r="7" spans="1:13" ht="33.75" thickBot="1">
      <c r="A7" s="1" t="s">
        <v>6</v>
      </c>
      <c r="B7" s="4">
        <v>69</v>
      </c>
      <c r="C7" s="4">
        <v>70</v>
      </c>
      <c r="D7" s="4">
        <v>72</v>
      </c>
      <c r="E7" s="4">
        <v>73</v>
      </c>
      <c r="F7" s="4">
        <v>73</v>
      </c>
      <c r="G7" s="4">
        <v>73</v>
      </c>
      <c r="H7" s="4">
        <v>73</v>
      </c>
      <c r="I7" s="4">
        <v>74</v>
      </c>
      <c r="J7" s="4">
        <v>74</v>
      </c>
      <c r="K7" s="4">
        <v>74</v>
      </c>
      <c r="L7" s="4">
        <v>74</v>
      </c>
      <c r="M7" s="4">
        <v>74</v>
      </c>
    </row>
    <row r="8" spans="1:13" ht="33.75" thickBot="1">
      <c r="A8" s="1" t="s">
        <v>7</v>
      </c>
      <c r="B8" s="4">
        <v>109</v>
      </c>
      <c r="C8" s="4">
        <v>164</v>
      </c>
      <c r="D8" s="4">
        <v>185</v>
      </c>
      <c r="E8" s="4">
        <v>207</v>
      </c>
      <c r="F8" s="4">
        <v>229</v>
      </c>
      <c r="G8" s="4">
        <v>250</v>
      </c>
      <c r="H8" s="4">
        <v>265</v>
      </c>
      <c r="I8" s="4">
        <v>284</v>
      </c>
      <c r="J8" s="4">
        <v>293</v>
      </c>
      <c r="K8" s="4">
        <v>306</v>
      </c>
      <c r="L8" s="4">
        <v>315</v>
      </c>
      <c r="M8" s="4">
        <v>317</v>
      </c>
    </row>
    <row r="9" spans="1:13" ht="33.75" thickBot="1">
      <c r="A9" s="5" t="s">
        <v>8</v>
      </c>
      <c r="B9" s="6">
        <f>SUM(B7:B8)</f>
        <v>178</v>
      </c>
      <c r="C9" s="6">
        <f t="shared" ref="C9:M9" si="1">SUM(C7:C8)</f>
        <v>234</v>
      </c>
      <c r="D9" s="6">
        <f t="shared" si="1"/>
        <v>257</v>
      </c>
      <c r="E9" s="6">
        <f t="shared" si="1"/>
        <v>280</v>
      </c>
      <c r="F9" s="6">
        <f t="shared" si="1"/>
        <v>302</v>
      </c>
      <c r="G9" s="6">
        <f t="shared" si="1"/>
        <v>323</v>
      </c>
      <c r="H9" s="6">
        <f t="shared" si="1"/>
        <v>338</v>
      </c>
      <c r="I9" s="6">
        <f t="shared" si="1"/>
        <v>358</v>
      </c>
      <c r="J9" s="6">
        <f t="shared" si="1"/>
        <v>367</v>
      </c>
      <c r="K9" s="6">
        <f t="shared" si="1"/>
        <v>380</v>
      </c>
      <c r="L9" s="6">
        <f t="shared" si="1"/>
        <v>389</v>
      </c>
      <c r="M9" s="6">
        <f t="shared" si="1"/>
        <v>391</v>
      </c>
    </row>
    <row r="10" spans="1:13" ht="33.75" thickBot="1">
      <c r="A10" s="7" t="s">
        <v>9</v>
      </c>
      <c r="B10" s="8">
        <v>9</v>
      </c>
      <c r="C10" s="8">
        <v>11</v>
      </c>
      <c r="D10" s="8">
        <v>9</v>
      </c>
      <c r="E10" s="8">
        <v>7</v>
      </c>
      <c r="F10" s="8">
        <v>15</v>
      </c>
      <c r="G10" s="8">
        <v>12</v>
      </c>
      <c r="H10" s="8">
        <v>10</v>
      </c>
      <c r="I10" s="8">
        <v>8</v>
      </c>
      <c r="J10" s="8">
        <v>7</v>
      </c>
      <c r="K10" s="8">
        <v>3</v>
      </c>
      <c r="L10" s="8">
        <v>2</v>
      </c>
      <c r="M10" s="8">
        <v>2</v>
      </c>
    </row>
    <row r="11" spans="1:13" ht="33.75" thickBot="1">
      <c r="A11" s="1" t="s">
        <v>10</v>
      </c>
      <c r="B11" s="9">
        <v>14</v>
      </c>
      <c r="C11" s="2">
        <v>14</v>
      </c>
      <c r="D11" s="2">
        <v>15</v>
      </c>
      <c r="E11" s="2">
        <v>15</v>
      </c>
      <c r="F11" s="2">
        <v>16</v>
      </c>
      <c r="G11" s="2">
        <v>17</v>
      </c>
      <c r="H11" s="2">
        <v>17</v>
      </c>
      <c r="I11" s="2">
        <v>17</v>
      </c>
      <c r="J11" s="2">
        <v>17</v>
      </c>
      <c r="K11" s="2">
        <v>20</v>
      </c>
      <c r="L11" s="4">
        <v>21</v>
      </c>
      <c r="M11" s="4">
        <v>21</v>
      </c>
    </row>
  </sheetData>
  <mergeCells count="14">
    <mergeCell ref="M2:M3"/>
    <mergeCell ref="A1:M1"/>
    <mergeCell ref="J2:J3"/>
    <mergeCell ref="K2:K3"/>
    <mergeCell ref="L2:L3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Soumaya</dc:creator>
  <cp:lastModifiedBy>Soumaya Boujnah</cp:lastModifiedBy>
  <cp:lastPrinted>2025-06-16T13:14:18Z</cp:lastPrinted>
  <dcterms:created xsi:type="dcterms:W3CDTF">2024-10-08T14:52:34Z</dcterms:created>
  <dcterms:modified xsi:type="dcterms:W3CDTF">2025-06-16T13:14:24Z</dcterms:modified>
</cp:coreProperties>
</file>